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2840"/>
  </bookViews>
  <sheets>
    <sheet name="Liste1" sheetId="1" r:id="rId1"/>
    <sheet name="Feuil2" sheetId="2" r:id="rId2"/>
    <sheet name="Feuil3" sheetId="3" r:id="rId3"/>
  </sheets>
  <definedNames>
    <definedName name="_xlnm.Print_Titles" localSheetId="0">Liste1!$3:$5</definedName>
    <definedName name="_xlnm.Print_Area" localSheetId="0">Liste1!$A$6:$I$144</definedName>
  </definedNames>
  <calcPr calcId="125725"/>
</workbook>
</file>

<file path=xl/calcChain.xml><?xml version="1.0" encoding="utf-8"?>
<calcChain xmlns="http://schemas.openxmlformats.org/spreadsheetml/2006/main">
  <c r="B4" i="1"/>
  <c r="E140"/>
  <c r="G137"/>
  <c r="G138"/>
  <c r="G139" s="1"/>
  <c r="G140"/>
  <c r="G136"/>
  <c r="G132"/>
  <c r="G133"/>
  <c r="G134"/>
  <c r="G135"/>
  <c r="G131"/>
  <c r="G116"/>
  <c r="G98"/>
  <c r="G99"/>
  <c r="G97"/>
  <c r="G96"/>
  <c r="G47"/>
  <c r="G46"/>
  <c r="G45"/>
  <c r="G44"/>
</calcChain>
</file>

<file path=xl/sharedStrings.xml><?xml version="1.0" encoding="utf-8"?>
<sst xmlns="http://schemas.openxmlformats.org/spreadsheetml/2006/main" count="529" uniqueCount="340">
  <si>
    <t>Pacifique</t>
  </si>
  <si>
    <t>Reviens</t>
  </si>
  <si>
    <t>Flageon</t>
  </si>
  <si>
    <t>Titres</t>
  </si>
  <si>
    <t>Direction musique</t>
  </si>
  <si>
    <t>Marcel Carivan</t>
  </si>
  <si>
    <t>Ah c'qu'on s'aimait</t>
  </si>
  <si>
    <t>Lucien Boyer</t>
  </si>
  <si>
    <t>Paul Marinier</t>
  </si>
  <si>
    <t>Christiné</t>
  </si>
  <si>
    <t>La voix de son maitre</t>
  </si>
  <si>
    <t>L'étranger au paradis</t>
  </si>
  <si>
    <t>Gloria Lasso</t>
  </si>
  <si>
    <t>Franck Pourcel</t>
  </si>
  <si>
    <t>Note</t>
  </si>
  <si>
    <t>Stranger in the night (Opérette Kismet)</t>
  </si>
  <si>
    <t>Mandolino</t>
  </si>
  <si>
    <t>Visite à Ninon</t>
  </si>
  <si>
    <t>Gaston Maquis</t>
  </si>
  <si>
    <t>La closerie aux genêts</t>
  </si>
  <si>
    <t>H Darsay / P Léonvic</t>
  </si>
  <si>
    <t>Valse chantée</t>
  </si>
  <si>
    <t>La belle de Cadix</t>
  </si>
  <si>
    <t>Luis Mariano</t>
  </si>
  <si>
    <t>Francis Lopez</t>
  </si>
  <si>
    <t>Jacques-Henry Rys</t>
  </si>
  <si>
    <t>Opérette "La belle de Cadix"</t>
  </si>
  <si>
    <t>C'est la fiesta bohémienne</t>
  </si>
  <si>
    <t>Interprètes</t>
  </si>
  <si>
    <t>Selmer</t>
  </si>
  <si>
    <t>Domino</t>
  </si>
  <si>
    <t>Valse chinoise</t>
  </si>
  <si>
    <t>Freddy Balta</t>
  </si>
  <si>
    <t>Grand prix du disque 1949</t>
  </si>
  <si>
    <t>Decca</t>
  </si>
  <si>
    <t>Le petit chaperon rouge</t>
  </si>
  <si>
    <t>Fox trot chanté</t>
  </si>
  <si>
    <t>Raymond Legrand</t>
  </si>
  <si>
    <t>L Gasté / F Giraud</t>
  </si>
  <si>
    <t>Jimbo l'éléphant</t>
  </si>
  <si>
    <t>Berceuse</t>
  </si>
  <si>
    <t>Tohama</t>
  </si>
  <si>
    <t>Paroles / Musiques</t>
  </si>
  <si>
    <t>André Grassi</t>
  </si>
  <si>
    <t>Ste Thérèse de l'enfant Jésus</t>
  </si>
  <si>
    <t>Léo Kok</t>
  </si>
  <si>
    <t>Cantique</t>
  </si>
  <si>
    <t>Rudy Hirigoyen</t>
  </si>
  <si>
    <t>Maman</t>
  </si>
  <si>
    <t>Géo Koger / CA Bixio</t>
  </si>
  <si>
    <t>Dis moi oui ,, dis moi non</t>
  </si>
  <si>
    <t>H Lemarchand</t>
  </si>
  <si>
    <t>Samba chanté (Jingle bells)</t>
  </si>
  <si>
    <t>Mon gentil petit Pédro</t>
  </si>
  <si>
    <t>H Bourtayre / L Poterat</t>
  </si>
  <si>
    <t>Un champ de blé</t>
  </si>
  <si>
    <t>Dréjac / Casenave</t>
  </si>
  <si>
    <t>Fox trot</t>
  </si>
  <si>
    <t>Etoile des neiges</t>
  </si>
  <si>
    <t>F Winkler / J Plan,e</t>
  </si>
  <si>
    <t>78 tours</t>
  </si>
  <si>
    <t>Polydor</t>
  </si>
  <si>
    <t>Brésil (Brazil)</t>
  </si>
  <si>
    <t>Michel Emer et son orchstre</t>
  </si>
  <si>
    <t>Samba-Fox</t>
  </si>
  <si>
    <t>J Larue / Barosso</t>
  </si>
  <si>
    <t>Tico tico</t>
  </si>
  <si>
    <t>J Larue / Z Abreu</t>
  </si>
  <si>
    <t>Mes jeunes années</t>
  </si>
  <si>
    <t>Jacqueline François</t>
  </si>
  <si>
    <t>C Trenet / M Héral</t>
  </si>
  <si>
    <t>Guy Luypaerts</t>
  </si>
  <si>
    <t>Pour moi toute seule</t>
  </si>
  <si>
    <t>G Lafarge / PH Gérard / F Monod</t>
  </si>
  <si>
    <t>Boléro</t>
  </si>
  <si>
    <t>Film "Scandale aux Champs Elysée"</t>
  </si>
  <si>
    <t>P Durand / H Contet</t>
  </si>
  <si>
    <t>Paul Durand</t>
  </si>
  <si>
    <t>Mademoiselle de Paris</t>
  </si>
  <si>
    <t>Monsieur de Lapalisse</t>
  </si>
  <si>
    <t>P Misraki / B Michel</t>
  </si>
  <si>
    <t>Ray Ventura</t>
  </si>
  <si>
    <t>Maria de Bahia</t>
  </si>
  <si>
    <t>P Misraki / A Hornez</t>
  </si>
  <si>
    <t>Samba du film "Mademoiselle s'amuse"</t>
  </si>
  <si>
    <t>Voulez-vous danser grand-mère</t>
  </si>
  <si>
    <t>Louis Ledrich</t>
  </si>
  <si>
    <t>Valse</t>
  </si>
  <si>
    <t>J Lenoir / A Padou</t>
  </si>
  <si>
    <t>Le vent emporte ma chanson</t>
  </si>
  <si>
    <t>A Grassi</t>
  </si>
  <si>
    <t>Un jour tu verras</t>
  </si>
  <si>
    <t>Les lavandières du Portugual</t>
  </si>
  <si>
    <t>A Popp / R Lucchesi</t>
  </si>
  <si>
    <t>Michel Legrand</t>
  </si>
  <si>
    <t>La chanson des battoirs</t>
  </si>
  <si>
    <t>Du film "Secrets d'alcôve"</t>
  </si>
  <si>
    <t>G Van Parys / Mouloudji</t>
  </si>
  <si>
    <t>Ballerina</t>
  </si>
  <si>
    <t>C Sigmon / A Hornez</t>
  </si>
  <si>
    <t>M Lanjean / M Vandoir</t>
  </si>
  <si>
    <t>Les yeux des muchachos</t>
  </si>
  <si>
    <t>Paso doble</t>
  </si>
  <si>
    <t>Ma douce vallée</t>
  </si>
  <si>
    <t>Musique à personne</t>
  </si>
  <si>
    <t>Francis Lemarque</t>
  </si>
  <si>
    <t>Je n'embrasse pas les garçons</t>
  </si>
  <si>
    <t>Denise Provence</t>
  </si>
  <si>
    <t>De l'opérette "Plume au vent"</t>
  </si>
  <si>
    <t>CL Pingault / J Nohain / GR Vebel</t>
  </si>
  <si>
    <t>Le petit rat</t>
  </si>
  <si>
    <t>G Lafarge / H Kubnick</t>
  </si>
  <si>
    <t>Rêve de java</t>
  </si>
  <si>
    <t>Médar Ferrero</t>
  </si>
  <si>
    <t>Java</t>
  </si>
  <si>
    <t>Sérénade à l'accordéon</t>
  </si>
  <si>
    <t>Odéon</t>
  </si>
  <si>
    <t>Merci d'avance</t>
  </si>
  <si>
    <t>Marie José</t>
  </si>
  <si>
    <t>Ricardo Casas / FR Liénas</t>
  </si>
  <si>
    <t>Jean Faustin</t>
  </si>
  <si>
    <t>Tango</t>
  </si>
  <si>
    <t>Impossible</t>
  </si>
  <si>
    <t>René Denoncin / Roger Desbois</t>
  </si>
  <si>
    <t>Tant que je vivrai</t>
  </si>
  <si>
    <t>J Larue</t>
  </si>
  <si>
    <t>Patrice &amp; Mario</t>
  </si>
  <si>
    <t>De la "Polonaise de Chopin"</t>
  </si>
  <si>
    <t>Les trois caballeros</t>
  </si>
  <si>
    <t>M Esperon / M Vandair / Chamffoury</t>
  </si>
  <si>
    <t>Il était une servante</t>
  </si>
  <si>
    <t>Lina Margy</t>
  </si>
  <si>
    <t>Claude et Roger</t>
  </si>
  <si>
    <t>Les carabiniers de Castille</t>
  </si>
  <si>
    <t>F Bonlfay / Jack Ledru / Jean Jeepy</t>
  </si>
  <si>
    <t>Le gamin de Paris</t>
  </si>
  <si>
    <t>Yves Montand</t>
  </si>
  <si>
    <t>A Marès / Mick Micheyl</t>
  </si>
  <si>
    <t>Bob Castella</t>
  </si>
  <si>
    <t>C'est à l'aube</t>
  </si>
  <si>
    <t>M Philippe Gérard / Fabien Monod</t>
  </si>
  <si>
    <t>Les roses blanches</t>
  </si>
  <si>
    <t>Berthe Silva</t>
  </si>
  <si>
    <t>L Raiter / CH-L Pothier</t>
  </si>
  <si>
    <t>A Valsien</t>
  </si>
  <si>
    <t>Les nuits</t>
  </si>
  <si>
    <t>Cloërac / Maupas / Denise Luciani</t>
  </si>
  <si>
    <t>Pense à moi</t>
  </si>
  <si>
    <t>J Delettre / Max François</t>
  </si>
  <si>
    <t>La fête aux lanternes</t>
  </si>
  <si>
    <t>Cœur d'oiseau</t>
  </si>
  <si>
    <t>Le retour des cigognes</t>
  </si>
  <si>
    <t>H Boutayre / R Legrand / H Kubnick</t>
  </si>
  <si>
    <t>J Vaissade / Chanty</t>
  </si>
  <si>
    <t>Les yeux de maman</t>
  </si>
  <si>
    <t>La drenière berceuse</t>
  </si>
  <si>
    <t>M Berto / M Basso</t>
  </si>
  <si>
    <t>On n'a pas tous les jours 20 ans</t>
  </si>
  <si>
    <t>Petit Pierre</t>
  </si>
  <si>
    <t>Rose Marie-Polka</t>
  </si>
  <si>
    <t>Mamzell' Carola</t>
  </si>
  <si>
    <t>G Liferman / Michael Harden</t>
  </si>
  <si>
    <t>Guy Favereau / Maurice Denoux</t>
  </si>
  <si>
    <t>Ma gosse, ma p'tite môme</t>
  </si>
  <si>
    <t>Mais qu'est-ce que j'ai</t>
  </si>
  <si>
    <t>Marguerite Monod / H Contet</t>
  </si>
  <si>
    <t>Jean Marion</t>
  </si>
  <si>
    <t>Slow</t>
  </si>
  <si>
    <t>Henri Betty / Edith Piaf</t>
  </si>
  <si>
    <t>De l'amour, du bonheur, du ciel bleu</t>
  </si>
  <si>
    <t>Rêve d'un soir</t>
  </si>
  <si>
    <t>E Rancurel / Robert Berry</t>
  </si>
  <si>
    <t>Joël Bellingham / H Lemarchand</t>
  </si>
  <si>
    <t>Parce que ça me donne du courage</t>
  </si>
  <si>
    <t>Ils dansaient</t>
  </si>
  <si>
    <t>Tony Musella et so ensemble</t>
  </si>
  <si>
    <t>André Popp</t>
  </si>
  <si>
    <t>Mireille</t>
  </si>
  <si>
    <t>Petite Suzon</t>
  </si>
  <si>
    <t>Le temp effacera ma peine</t>
  </si>
  <si>
    <t>Guy Marly</t>
  </si>
  <si>
    <t>R Denoncin / F Bonifay</t>
  </si>
  <si>
    <t>Fox-trot</t>
  </si>
  <si>
    <t>Rumba</t>
  </si>
  <si>
    <t>R Denoncin / R Desbois</t>
  </si>
  <si>
    <t>Un air de Paris</t>
  </si>
  <si>
    <t>R Rouzaud / Jean Mag / M Lanjean</t>
  </si>
  <si>
    <t>La java des "Ploum"</t>
  </si>
  <si>
    <t>Charlys / Frédo Gardoni / Julsam</t>
  </si>
  <si>
    <t>Frédo Gardoni et son orchestre</t>
  </si>
  <si>
    <t>Mon cœur est toujours près de toi</t>
  </si>
  <si>
    <t>Si vous voulez savoir</t>
  </si>
  <si>
    <t>Georges Guétary</t>
  </si>
  <si>
    <t>M Vandair / H Bourtayre</t>
  </si>
  <si>
    <t>J Larue / R Sylvanio</t>
  </si>
  <si>
    <t>Marius Coste</t>
  </si>
  <si>
    <t>Un soir de carnaval</t>
  </si>
  <si>
    <t>L'auberge du printemps</t>
  </si>
  <si>
    <t>J Larue (parole) / Milton de Oliviera (M)</t>
  </si>
  <si>
    <t>Philip Green</t>
  </si>
  <si>
    <t>J Plante (P) / Louiguy (M)</t>
  </si>
  <si>
    <t>Bourvil</t>
  </si>
  <si>
    <t>Idylle</t>
  </si>
  <si>
    <t>Dimanche</t>
  </si>
  <si>
    <t>Guy Lionel (P) / P Petehen (M)</t>
  </si>
  <si>
    <t>R Ono (P) / R Beaux (M)</t>
  </si>
  <si>
    <t>L Raiter (M) / F Pothier (P)</t>
  </si>
  <si>
    <t>Line Renaud</t>
  </si>
  <si>
    <t>Moulin rouge</t>
  </si>
  <si>
    <t>Une fois, deux fois, trois fois</t>
  </si>
  <si>
    <t>J Larue / G Auric</t>
  </si>
  <si>
    <t>Pierre Guillermin</t>
  </si>
  <si>
    <t>Géo Koger / L Gasté</t>
  </si>
  <si>
    <t>Ma cabane au Canada</t>
  </si>
  <si>
    <t>Pour une bonne raison</t>
  </si>
  <si>
    <t>M Brocey / L Gasré</t>
  </si>
  <si>
    <t>J Boyer / L gasté</t>
  </si>
  <si>
    <t>La samba Brésilienne</t>
  </si>
  <si>
    <t>Le fruit défendu</t>
  </si>
  <si>
    <t>Nelly Wick</t>
  </si>
  <si>
    <t>R Vincy / Francis Lopes</t>
  </si>
  <si>
    <t>De l'opérette "4 jours à Paris"</t>
  </si>
  <si>
    <t>Jacques-Henri Rys</t>
  </si>
  <si>
    <t>Mama te quiero</t>
  </si>
  <si>
    <t>Trop tard</t>
  </si>
  <si>
    <t>Claude Robin</t>
  </si>
  <si>
    <t>R Desbois / C Robert &amp; C Jallet</t>
  </si>
  <si>
    <t>Albert Lasry</t>
  </si>
  <si>
    <t>G Lafarge / M Michel</t>
  </si>
  <si>
    <t>Cette vallée</t>
  </si>
  <si>
    <t>Moi … moi</t>
  </si>
  <si>
    <t>Jacques Hélian</t>
  </si>
  <si>
    <t>Jean Dréjac / Hubert Giraud</t>
  </si>
  <si>
    <t>Pierre Dudran / Emile Stern</t>
  </si>
  <si>
    <t>Rose de Chine</t>
  </si>
  <si>
    <t>La colline aux oideaux</t>
  </si>
  <si>
    <t>Roger Lucchesi / Maurice dehette</t>
  </si>
  <si>
    <t>René Rozeau / Vaugh Morton</t>
  </si>
  <si>
    <t>Sombreros et Mantilles</t>
  </si>
  <si>
    <t>J'attendrai</t>
  </si>
  <si>
    <t>Rina Ketty</t>
  </si>
  <si>
    <t>De Chatilly / J Vaissade</t>
  </si>
  <si>
    <t>L Poterat / Dibo Oliveri</t>
  </si>
  <si>
    <t>J Lenoir / R Baltel / A Padou</t>
  </si>
  <si>
    <t>Paul Bonneau</t>
  </si>
  <si>
    <t>Y avait d'l'accordéon</t>
  </si>
  <si>
    <t>Jean Lenoir (P et M)</t>
  </si>
  <si>
    <t>Le chant de la libérartion</t>
  </si>
  <si>
    <t>Ceux du maquis</t>
  </si>
  <si>
    <t>Gilbert Morin</t>
  </si>
  <si>
    <t>Le chant des partisans</t>
  </si>
  <si>
    <t>Pierre Chagnon</t>
  </si>
  <si>
    <t>M Druon / Kessal / Anna Marly</t>
  </si>
  <si>
    <t>Van Moppes / F Chagrin</t>
  </si>
  <si>
    <t>Ah le petit vin blanc</t>
  </si>
  <si>
    <t>Mélodie de l'infidèle</t>
  </si>
  <si>
    <t>Roberte Marna</t>
  </si>
  <si>
    <t>Dréjac / Borel Clere</t>
  </si>
  <si>
    <t>Vincent Scotto</t>
  </si>
  <si>
    <t>La Seine</t>
  </si>
  <si>
    <t>Amours Bananles</t>
  </si>
  <si>
    <t>Renée Lamy</t>
  </si>
  <si>
    <t>Gine Money / Guy Lafarge (M)</t>
  </si>
  <si>
    <t>Flavien Monod / G Lafarge (P) G Lafarge (M)</t>
  </si>
  <si>
    <t>Le mouchoir rouge de Cholet</t>
  </si>
  <si>
    <t>Fleur de blé noir</t>
  </si>
  <si>
    <t>Mona Kéris</t>
  </si>
  <si>
    <t>Théodore Brotrel (P et M)</t>
  </si>
  <si>
    <t>Boléro d'amour</t>
  </si>
  <si>
    <t>Amour du mois de mai</t>
  </si>
  <si>
    <t>Jean Rodor / Vincent Scotto</t>
  </si>
  <si>
    <t>J Larue / Wal Berg</t>
  </si>
  <si>
    <t>Pierre Pagliane</t>
  </si>
  <si>
    <t>De la revue du casino Paris "Exciting Paris"</t>
  </si>
  <si>
    <t>Du film "Après l'orage"</t>
  </si>
  <si>
    <t>Columbia</t>
  </si>
  <si>
    <t>Pigalle</t>
  </si>
  <si>
    <t>Un p'tit bout de femme</t>
  </si>
  <si>
    <t>Georges Ulmer</t>
  </si>
  <si>
    <t>G Ulmer &amp; Géo Koger / G Ulmer</t>
  </si>
  <si>
    <t>Fox</t>
  </si>
  <si>
    <t>Les amants de Paris</t>
  </si>
  <si>
    <t>T'as pas profité de ta chance</t>
  </si>
  <si>
    <t>Edith Piaf</t>
  </si>
  <si>
    <t>Léo ferré &amp; Eddy Marnay (P et M)</t>
  </si>
  <si>
    <t>Robert Chauvigny</t>
  </si>
  <si>
    <t>Michel emer (P et M)</t>
  </si>
  <si>
    <t>La vie en rose</t>
  </si>
  <si>
    <t>Un refrain courait dans la rue</t>
  </si>
  <si>
    <t>Edith Piaf (P) / Louiguy</t>
  </si>
  <si>
    <t>Edith Piaf (P) / Chauvigny</t>
  </si>
  <si>
    <t>Tino Rossi</t>
  </si>
  <si>
    <t>Ma p'tite Hawaienne</t>
  </si>
  <si>
    <t>Nuits d'Argentine</t>
  </si>
  <si>
    <t>M Vandair / H Boutayre</t>
  </si>
  <si>
    <t>L'amour commande</t>
  </si>
  <si>
    <t>La marchina</t>
  </si>
  <si>
    <t>L Poterat / H Bourayre</t>
  </si>
  <si>
    <t>Du film "Deux amours"</t>
  </si>
  <si>
    <t>Angelina</t>
  </si>
  <si>
    <t>Tout bleu</t>
  </si>
  <si>
    <t>J Larue / A Robert / D Fisher</t>
  </si>
  <si>
    <t>A Hornez / H Bourayre</t>
  </si>
  <si>
    <t>Du film "Le chantuer inconnu"</t>
  </si>
  <si>
    <t>Petit papa Noël</t>
  </si>
  <si>
    <t>Destins</t>
  </si>
  <si>
    <t>R Vincy / H Martinet</t>
  </si>
  <si>
    <t>J Larue / A Hornez / Alstone</t>
  </si>
  <si>
    <t>Du film "Destins"</t>
  </si>
  <si>
    <t>Noël en mer</t>
  </si>
  <si>
    <t>Venise et Bretagne</t>
  </si>
  <si>
    <t>A Foucher / H Ackermans</t>
  </si>
  <si>
    <t>Bardou / E Dassler</t>
  </si>
  <si>
    <t>Ma petite folie</t>
  </si>
  <si>
    <t>Minouche</t>
  </si>
  <si>
    <t>Jean Bretonnière</t>
  </si>
  <si>
    <t>J Plante / Bob Merill</t>
  </si>
  <si>
    <t>A Rouvre / R Lucchesi</t>
  </si>
  <si>
    <t>Le charbon de la Rurh</t>
  </si>
  <si>
    <t>Le chapeau à plumes</t>
  </si>
  <si>
    <t>M Vandair / H Betti</t>
  </si>
  <si>
    <t>C'est si bon</t>
  </si>
  <si>
    <t>Au Chili</t>
  </si>
  <si>
    <t>A Hornez / H Betti</t>
  </si>
  <si>
    <t>Louis Gasté (P et M)</t>
  </si>
  <si>
    <t>Oh Suzanna Youpi Youp la la</t>
  </si>
  <si>
    <t>Maitre Pierre</t>
  </si>
  <si>
    <t>Noël Barcy / Paule Muray</t>
  </si>
  <si>
    <t>J Plante / H Betti</t>
  </si>
  <si>
    <t>Où vas-tu Basile</t>
  </si>
  <si>
    <t>Joyeux carillon</t>
  </si>
  <si>
    <t>P Bonnet / L Gasté</t>
  </si>
  <si>
    <t>G Tabert / R Breton / Pierpont / R Beaux</t>
  </si>
  <si>
    <t>En chantant Hey di ho</t>
  </si>
  <si>
    <t>La grande fanfare du Brésil</t>
  </si>
  <si>
    <t>Ginette Garcin / André Tabert</t>
  </si>
  <si>
    <t>G &amp; A Tabert / Vic Mizzy</t>
  </si>
  <si>
    <t>L Poterat / Bob Hilliard / Carl Sigman</t>
  </si>
  <si>
    <t>Pathé</t>
  </si>
  <si>
    <t>Gérard Lafarge / 06-31-60-00-88 / gerard84380@gmail.com</t>
  </si>
</sst>
</file>

<file path=xl/styles.xml><?xml version="1.0" encoding="utf-8"?>
<styleSheet xmlns="http://schemas.openxmlformats.org/spreadsheetml/2006/main">
  <fonts count="3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/>
    <xf numFmtId="0" fontId="0" fillId="0" borderId="4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143"/>
  <sheetViews>
    <sheetView tabSelected="1" workbookViewId="0">
      <pane ySplit="5" topLeftCell="A6" activePane="bottomLeft" state="frozen"/>
      <selection pane="bottomLeft" activeCell="E115" sqref="E115"/>
    </sheetView>
  </sheetViews>
  <sheetFormatPr baseColWidth="10" defaultRowHeight="12.75"/>
  <cols>
    <col min="1" max="1" width="2.75" customWidth="1"/>
    <col min="2" max="2" width="4" style="2" customWidth="1"/>
    <col min="3" max="3" width="10.625" style="2" customWidth="1"/>
    <col min="4" max="4" width="30.875" bestFit="1" customWidth="1"/>
    <col min="5" max="5" width="27" style="2" bestFit="1" customWidth="1"/>
    <col min="6" max="6" width="38.25" style="2" bestFit="1" customWidth="1"/>
    <col min="7" max="7" width="16.75" style="2" bestFit="1" customWidth="1"/>
    <col min="8" max="8" width="36.625" style="5" bestFit="1" customWidth="1"/>
    <col min="9" max="9" width="2" style="2" customWidth="1"/>
  </cols>
  <sheetData>
    <row r="3" spans="2:9" ht="13.5" thickBot="1">
      <c r="B3" s="17" t="s">
        <v>339</v>
      </c>
    </row>
    <row r="4" spans="2:9" s="4" customFormat="1" ht="26.25" thickBot="1">
      <c r="B4" s="12">
        <f>SUM(B6:B153)</f>
        <v>64</v>
      </c>
      <c r="C4" s="12" t="s">
        <v>60</v>
      </c>
      <c r="D4" s="12" t="s">
        <v>3</v>
      </c>
      <c r="E4" s="12" t="s">
        <v>28</v>
      </c>
      <c r="F4" s="12" t="s">
        <v>42</v>
      </c>
      <c r="G4" s="12" t="s">
        <v>4</v>
      </c>
      <c r="H4" s="13" t="s">
        <v>14</v>
      </c>
    </row>
    <row r="5" spans="2:9" s="2" customFormat="1">
      <c r="D5" s="3"/>
      <c r="E5" s="3"/>
      <c r="F5" s="3"/>
      <c r="G5" s="3"/>
      <c r="H5" s="5"/>
    </row>
    <row r="6" spans="2:9">
      <c r="B6" s="26">
        <v>1</v>
      </c>
      <c r="C6" s="26" t="s">
        <v>0</v>
      </c>
      <c r="D6" s="6" t="s">
        <v>1</v>
      </c>
      <c r="E6" s="7" t="s">
        <v>2</v>
      </c>
      <c r="F6" s="7" t="s">
        <v>9</v>
      </c>
      <c r="G6" s="7" t="s">
        <v>5</v>
      </c>
      <c r="H6" s="8"/>
    </row>
    <row r="7" spans="2:9">
      <c r="B7" s="28"/>
      <c r="C7" s="28"/>
      <c r="D7" s="9" t="s">
        <v>6</v>
      </c>
      <c r="E7" s="10" t="s">
        <v>7</v>
      </c>
      <c r="F7" s="10" t="s">
        <v>8</v>
      </c>
      <c r="G7" s="10" t="s">
        <v>5</v>
      </c>
      <c r="H7" s="11"/>
    </row>
    <row r="9" spans="2:9">
      <c r="B9" s="26">
        <v>1</v>
      </c>
      <c r="C9" s="26" t="s">
        <v>29</v>
      </c>
      <c r="D9" s="6" t="s">
        <v>30</v>
      </c>
      <c r="E9" s="7"/>
      <c r="F9" s="7"/>
      <c r="G9" s="7" t="s">
        <v>32</v>
      </c>
      <c r="H9" s="8" t="s">
        <v>33</v>
      </c>
    </row>
    <row r="10" spans="2:9">
      <c r="B10" s="28"/>
      <c r="C10" s="28"/>
      <c r="D10" s="9" t="s">
        <v>31</v>
      </c>
      <c r="E10" s="10"/>
      <c r="F10" s="10"/>
      <c r="G10" s="10" t="s">
        <v>32</v>
      </c>
      <c r="H10" s="11" t="s">
        <v>33</v>
      </c>
    </row>
    <row r="12" spans="2:9" s="1" customFormat="1">
      <c r="B12" s="23">
        <v>3</v>
      </c>
      <c r="C12" s="23" t="s">
        <v>10</v>
      </c>
      <c r="D12" s="6" t="s">
        <v>11</v>
      </c>
      <c r="E12" s="18" t="s">
        <v>12</v>
      </c>
      <c r="F12" s="7"/>
      <c r="G12" s="7" t="s">
        <v>13</v>
      </c>
      <c r="H12" s="8" t="s">
        <v>15</v>
      </c>
      <c r="I12" s="2"/>
    </row>
    <row r="13" spans="2:9">
      <c r="B13" s="24"/>
      <c r="C13" s="24"/>
      <c r="D13" s="9" t="s">
        <v>16</v>
      </c>
      <c r="E13" s="19" t="s">
        <v>12</v>
      </c>
      <c r="F13" s="10"/>
      <c r="G13" s="10" t="s">
        <v>13</v>
      </c>
      <c r="H13" s="11"/>
    </row>
    <row r="14" spans="2:9">
      <c r="B14" s="24"/>
      <c r="C14" s="24"/>
      <c r="D14" s="6" t="s">
        <v>17</v>
      </c>
      <c r="E14" s="7" t="s">
        <v>18</v>
      </c>
      <c r="F14" s="7"/>
      <c r="G14" s="7" t="s">
        <v>5</v>
      </c>
      <c r="H14" s="8"/>
    </row>
    <row r="15" spans="2:9">
      <c r="B15" s="24"/>
      <c r="C15" s="24"/>
      <c r="D15" s="9" t="s">
        <v>19</v>
      </c>
      <c r="E15" s="10" t="s">
        <v>20</v>
      </c>
      <c r="F15" s="10"/>
      <c r="G15" s="10" t="s">
        <v>5</v>
      </c>
      <c r="H15" s="11" t="s">
        <v>21</v>
      </c>
    </row>
    <row r="16" spans="2:9">
      <c r="B16" s="24"/>
      <c r="C16" s="24"/>
      <c r="D16" s="20" t="s">
        <v>22</v>
      </c>
      <c r="E16" s="18" t="s">
        <v>23</v>
      </c>
      <c r="F16" s="7" t="s">
        <v>24</v>
      </c>
      <c r="G16" s="7" t="s">
        <v>25</v>
      </c>
      <c r="H16" s="8" t="s">
        <v>26</v>
      </c>
    </row>
    <row r="17" spans="2:8">
      <c r="B17" s="25"/>
      <c r="C17" s="25"/>
      <c r="D17" s="21" t="s">
        <v>27</v>
      </c>
      <c r="E17" s="19" t="s">
        <v>23</v>
      </c>
      <c r="F17" s="10" t="s">
        <v>24</v>
      </c>
      <c r="G17" s="10" t="s">
        <v>25</v>
      </c>
      <c r="H17" s="11" t="s">
        <v>26</v>
      </c>
    </row>
    <row r="19" spans="2:8">
      <c r="B19" s="26">
        <v>4</v>
      </c>
      <c r="C19" s="26" t="s">
        <v>34</v>
      </c>
      <c r="D19" s="6" t="s">
        <v>35</v>
      </c>
      <c r="E19" s="7"/>
      <c r="F19" s="7" t="s">
        <v>38</v>
      </c>
      <c r="G19" s="7" t="s">
        <v>37</v>
      </c>
      <c r="H19" s="8" t="s">
        <v>36</v>
      </c>
    </row>
    <row r="20" spans="2:8">
      <c r="B20" s="27"/>
      <c r="C20" s="27"/>
      <c r="D20" s="9" t="s">
        <v>39</v>
      </c>
      <c r="E20" s="10" t="s">
        <v>41</v>
      </c>
      <c r="F20" s="10" t="s">
        <v>43</v>
      </c>
      <c r="G20" s="10"/>
      <c r="H20" s="11" t="s">
        <v>40</v>
      </c>
    </row>
    <row r="21" spans="2:8">
      <c r="B21" s="27"/>
      <c r="C21" s="27"/>
      <c r="D21" s="6" t="s">
        <v>44</v>
      </c>
      <c r="E21" s="7" t="s">
        <v>47</v>
      </c>
      <c r="F21" s="7" t="s">
        <v>45</v>
      </c>
      <c r="G21" s="7" t="s">
        <v>25</v>
      </c>
      <c r="H21" s="8" t="s">
        <v>46</v>
      </c>
    </row>
    <row r="22" spans="2:8">
      <c r="B22" s="27"/>
      <c r="C22" s="27"/>
      <c r="D22" s="9" t="s">
        <v>48</v>
      </c>
      <c r="E22" s="10" t="s">
        <v>47</v>
      </c>
      <c r="F22" s="10" t="s">
        <v>49</v>
      </c>
      <c r="G22" s="10" t="s">
        <v>25</v>
      </c>
      <c r="H22" s="11"/>
    </row>
    <row r="23" spans="2:8">
      <c r="B23" s="27"/>
      <c r="C23" s="27"/>
      <c r="D23" s="6" t="s">
        <v>50</v>
      </c>
      <c r="E23" s="7" t="s">
        <v>41</v>
      </c>
      <c r="F23" s="7" t="s">
        <v>51</v>
      </c>
      <c r="G23" s="7" t="s">
        <v>37</v>
      </c>
      <c r="H23" s="8" t="s">
        <v>52</v>
      </c>
    </row>
    <row r="24" spans="2:8">
      <c r="B24" s="27"/>
      <c r="C24" s="27"/>
      <c r="D24" s="9" t="s">
        <v>53</v>
      </c>
      <c r="E24" s="10" t="s">
        <v>41</v>
      </c>
      <c r="F24" s="10" t="s">
        <v>54</v>
      </c>
      <c r="G24" s="10" t="s">
        <v>37</v>
      </c>
      <c r="H24" s="11" t="s">
        <v>52</v>
      </c>
    </row>
    <row r="25" spans="2:8">
      <c r="B25" s="27"/>
      <c r="C25" s="27"/>
      <c r="D25" s="6" t="s">
        <v>55</v>
      </c>
      <c r="E25" s="7" t="s">
        <v>41</v>
      </c>
      <c r="F25" s="7" t="s">
        <v>56</v>
      </c>
      <c r="G25" s="7" t="s">
        <v>37</v>
      </c>
      <c r="H25" s="8" t="s">
        <v>57</v>
      </c>
    </row>
    <row r="26" spans="2:8">
      <c r="B26" s="28"/>
      <c r="C26" s="28"/>
      <c r="D26" s="9" t="s">
        <v>58</v>
      </c>
      <c r="E26" s="10" t="s">
        <v>41</v>
      </c>
      <c r="F26" s="10" t="s">
        <v>59</v>
      </c>
      <c r="G26" s="10" t="s">
        <v>37</v>
      </c>
      <c r="H26" s="11"/>
    </row>
    <row r="28" spans="2:8">
      <c r="B28" s="26">
        <v>10</v>
      </c>
      <c r="C28" s="26" t="s">
        <v>61</v>
      </c>
      <c r="D28" s="6" t="s">
        <v>62</v>
      </c>
      <c r="E28" s="7" t="s">
        <v>63</v>
      </c>
      <c r="F28" s="7" t="s">
        <v>65</v>
      </c>
      <c r="G28" s="7"/>
      <c r="H28" s="8" t="s">
        <v>64</v>
      </c>
    </row>
    <row r="29" spans="2:8">
      <c r="B29" s="27"/>
      <c r="C29" s="27"/>
      <c r="D29" s="9" t="s">
        <v>66</v>
      </c>
      <c r="E29" s="10" t="s">
        <v>63</v>
      </c>
      <c r="F29" s="10" t="s">
        <v>67</v>
      </c>
      <c r="G29" s="10"/>
      <c r="H29" s="11" t="s">
        <v>64</v>
      </c>
    </row>
    <row r="30" spans="2:8">
      <c r="B30" s="27"/>
      <c r="C30" s="27"/>
      <c r="D30" s="6" t="s">
        <v>68</v>
      </c>
      <c r="E30" s="7" t="s">
        <v>69</v>
      </c>
      <c r="F30" s="7" t="s">
        <v>70</v>
      </c>
      <c r="G30" s="7" t="s">
        <v>71</v>
      </c>
      <c r="H30" s="8"/>
    </row>
    <row r="31" spans="2:8">
      <c r="B31" s="27"/>
      <c r="C31" s="27"/>
      <c r="D31" s="9" t="s">
        <v>72</v>
      </c>
      <c r="E31" s="10" t="s">
        <v>69</v>
      </c>
      <c r="F31" s="10" t="s">
        <v>73</v>
      </c>
      <c r="G31" s="10" t="s">
        <v>71</v>
      </c>
      <c r="H31" s="11"/>
    </row>
    <row r="32" spans="2:8">
      <c r="B32" s="27"/>
      <c r="C32" s="27"/>
      <c r="D32" s="6" t="s">
        <v>74</v>
      </c>
      <c r="E32" s="7" t="s">
        <v>69</v>
      </c>
      <c r="F32" s="7" t="s">
        <v>76</v>
      </c>
      <c r="G32" s="7" t="s">
        <v>77</v>
      </c>
      <c r="H32" s="8" t="s">
        <v>75</v>
      </c>
    </row>
    <row r="33" spans="2:8">
      <c r="B33" s="27"/>
      <c r="C33" s="27"/>
      <c r="D33" s="9" t="s">
        <v>78</v>
      </c>
      <c r="E33" s="10" t="s">
        <v>69</v>
      </c>
      <c r="F33" s="10" t="s">
        <v>76</v>
      </c>
      <c r="G33" s="10" t="s">
        <v>77</v>
      </c>
      <c r="H33" s="11" t="s">
        <v>75</v>
      </c>
    </row>
    <row r="34" spans="2:8">
      <c r="B34" s="27"/>
      <c r="C34" s="27"/>
      <c r="D34" s="6" t="s">
        <v>91</v>
      </c>
      <c r="E34" s="7" t="s">
        <v>69</v>
      </c>
      <c r="F34" s="7" t="s">
        <v>97</v>
      </c>
      <c r="G34" s="7" t="s">
        <v>94</v>
      </c>
      <c r="H34" s="8" t="s">
        <v>96</v>
      </c>
    </row>
    <row r="35" spans="2:8">
      <c r="B35" s="27"/>
      <c r="C35" s="27"/>
      <c r="D35" s="9" t="s">
        <v>92</v>
      </c>
      <c r="E35" s="10" t="s">
        <v>69</v>
      </c>
      <c r="F35" s="10" t="s">
        <v>93</v>
      </c>
      <c r="G35" s="10" t="s">
        <v>94</v>
      </c>
      <c r="H35" s="11" t="s">
        <v>95</v>
      </c>
    </row>
    <row r="36" spans="2:8">
      <c r="B36" s="27"/>
      <c r="C36" s="27"/>
      <c r="D36" s="6" t="s">
        <v>103</v>
      </c>
      <c r="E36" s="7" t="s">
        <v>69</v>
      </c>
      <c r="F36" s="7" t="s">
        <v>105</v>
      </c>
      <c r="G36" s="7" t="s">
        <v>77</v>
      </c>
      <c r="H36" s="8"/>
    </row>
    <row r="37" spans="2:8">
      <c r="B37" s="27"/>
      <c r="C37" s="27"/>
      <c r="D37" s="9" t="s">
        <v>104</v>
      </c>
      <c r="E37" s="10" t="s">
        <v>69</v>
      </c>
      <c r="F37" s="10" t="s">
        <v>76</v>
      </c>
      <c r="G37" s="10" t="s">
        <v>77</v>
      </c>
      <c r="H37" s="11"/>
    </row>
    <row r="38" spans="2:8">
      <c r="B38" s="27"/>
      <c r="C38" s="27"/>
      <c r="D38" s="6" t="s">
        <v>79</v>
      </c>
      <c r="E38" s="7"/>
      <c r="F38" s="7" t="s">
        <v>80</v>
      </c>
      <c r="G38" s="7" t="s">
        <v>81</v>
      </c>
      <c r="H38" s="8"/>
    </row>
    <row r="39" spans="2:8">
      <c r="B39" s="27"/>
      <c r="C39" s="27"/>
      <c r="D39" s="9" t="s">
        <v>82</v>
      </c>
      <c r="E39" s="10"/>
      <c r="F39" s="10" t="s">
        <v>83</v>
      </c>
      <c r="G39" s="10" t="s">
        <v>81</v>
      </c>
      <c r="H39" s="11" t="s">
        <v>84</v>
      </c>
    </row>
    <row r="40" spans="2:8">
      <c r="B40" s="27"/>
      <c r="C40" s="27"/>
      <c r="D40" s="6" t="s">
        <v>98</v>
      </c>
      <c r="E40" s="7"/>
      <c r="F40" s="7" t="s">
        <v>99</v>
      </c>
      <c r="G40" s="7" t="s">
        <v>81</v>
      </c>
      <c r="H40" s="8"/>
    </row>
    <row r="41" spans="2:8">
      <c r="B41" s="27"/>
      <c r="C41" s="27"/>
      <c r="D41" s="9" t="s">
        <v>101</v>
      </c>
      <c r="E41" s="10"/>
      <c r="F41" s="10" t="s">
        <v>100</v>
      </c>
      <c r="G41" s="10" t="s">
        <v>81</v>
      </c>
      <c r="H41" s="11" t="s">
        <v>102</v>
      </c>
    </row>
    <row r="42" spans="2:8">
      <c r="B42" s="27"/>
      <c r="C42" s="27"/>
      <c r="D42" s="6" t="s">
        <v>85</v>
      </c>
      <c r="E42" s="7"/>
      <c r="F42" s="7" t="s">
        <v>88</v>
      </c>
      <c r="G42" s="7" t="s">
        <v>86</v>
      </c>
      <c r="H42" s="8" t="s">
        <v>87</v>
      </c>
    </row>
    <row r="43" spans="2:8">
      <c r="B43" s="27"/>
      <c r="C43" s="27"/>
      <c r="D43" s="9" t="s">
        <v>89</v>
      </c>
      <c r="E43" s="10"/>
      <c r="F43" s="10" t="s">
        <v>90</v>
      </c>
      <c r="G43" s="10" t="s">
        <v>86</v>
      </c>
      <c r="H43" s="11" t="s">
        <v>87</v>
      </c>
    </row>
    <row r="44" spans="2:8">
      <c r="B44" s="27"/>
      <c r="C44" s="27"/>
      <c r="D44" s="6" t="s">
        <v>106</v>
      </c>
      <c r="E44" s="7" t="s">
        <v>107</v>
      </c>
      <c r="F44" s="7" t="s">
        <v>109</v>
      </c>
      <c r="G44" s="7" t="str">
        <f>+E44</f>
        <v>Denise Provence</v>
      </c>
      <c r="H44" s="8" t="s">
        <v>108</v>
      </c>
    </row>
    <row r="45" spans="2:8">
      <c r="B45" s="27"/>
      <c r="C45" s="27"/>
      <c r="D45" s="9" t="s">
        <v>110</v>
      </c>
      <c r="E45" s="10" t="s">
        <v>107</v>
      </c>
      <c r="F45" s="10" t="s">
        <v>111</v>
      </c>
      <c r="G45" s="10" t="str">
        <f>+E45</f>
        <v>Denise Provence</v>
      </c>
      <c r="H45" s="11"/>
    </row>
    <row r="46" spans="2:8">
      <c r="B46" s="27"/>
      <c r="C46" s="27"/>
      <c r="D46" s="6" t="s">
        <v>112</v>
      </c>
      <c r="E46" s="7" t="s">
        <v>113</v>
      </c>
      <c r="F46" s="7"/>
      <c r="G46" s="7" t="str">
        <f>+E46</f>
        <v>Médar Ferrero</v>
      </c>
      <c r="H46" s="8" t="s">
        <v>114</v>
      </c>
    </row>
    <row r="47" spans="2:8">
      <c r="B47" s="28"/>
      <c r="C47" s="28"/>
      <c r="D47" s="9" t="s">
        <v>115</v>
      </c>
      <c r="E47" s="10" t="s">
        <v>113</v>
      </c>
      <c r="F47" s="10"/>
      <c r="G47" s="10" t="str">
        <f>+E47</f>
        <v>Médar Ferrero</v>
      </c>
      <c r="H47" s="11" t="s">
        <v>114</v>
      </c>
    </row>
    <row r="49" spans="2:8">
      <c r="B49" s="26">
        <v>14</v>
      </c>
      <c r="C49" s="26" t="s">
        <v>116</v>
      </c>
      <c r="D49" s="6" t="s">
        <v>122</v>
      </c>
      <c r="E49" s="7" t="s">
        <v>118</v>
      </c>
      <c r="F49" s="7" t="s">
        <v>119</v>
      </c>
      <c r="G49" s="7" t="s">
        <v>120</v>
      </c>
      <c r="H49" s="8" t="s">
        <v>121</v>
      </c>
    </row>
    <row r="50" spans="2:8">
      <c r="B50" s="27"/>
      <c r="C50" s="27"/>
      <c r="D50" s="9" t="s">
        <v>117</v>
      </c>
      <c r="E50" s="10" t="s">
        <v>118</v>
      </c>
      <c r="F50" s="10" t="s">
        <v>123</v>
      </c>
      <c r="G50" s="10" t="s">
        <v>120</v>
      </c>
      <c r="H50" s="11" t="s">
        <v>121</v>
      </c>
    </row>
    <row r="51" spans="2:8">
      <c r="B51" s="27"/>
      <c r="C51" s="27"/>
      <c r="D51" s="6" t="s">
        <v>169</v>
      </c>
      <c r="E51" s="7" t="s">
        <v>118</v>
      </c>
      <c r="F51" s="7" t="s">
        <v>171</v>
      </c>
      <c r="G51" s="7" t="s">
        <v>120</v>
      </c>
      <c r="H51" s="8" t="s">
        <v>87</v>
      </c>
    </row>
    <row r="52" spans="2:8">
      <c r="B52" s="27"/>
      <c r="C52" s="27"/>
      <c r="D52" s="9" t="s">
        <v>170</v>
      </c>
      <c r="E52" s="10" t="s">
        <v>118</v>
      </c>
      <c r="F52" s="10" t="s">
        <v>172</v>
      </c>
      <c r="G52" s="10" t="s">
        <v>120</v>
      </c>
      <c r="H52" s="11" t="s">
        <v>167</v>
      </c>
    </row>
    <row r="53" spans="2:8">
      <c r="B53" s="27"/>
      <c r="C53" s="27"/>
      <c r="D53" s="6" t="s">
        <v>124</v>
      </c>
      <c r="E53" s="7" t="s">
        <v>126</v>
      </c>
      <c r="F53" s="7" t="s">
        <v>125</v>
      </c>
      <c r="G53" s="7"/>
      <c r="H53" s="8" t="s">
        <v>127</v>
      </c>
    </row>
    <row r="54" spans="2:8">
      <c r="B54" s="27"/>
      <c r="C54" s="27"/>
      <c r="D54" s="9" t="s">
        <v>128</v>
      </c>
      <c r="E54" s="10" t="s">
        <v>126</v>
      </c>
      <c r="F54" s="10" t="s">
        <v>129</v>
      </c>
      <c r="G54" s="10"/>
      <c r="H54" s="11"/>
    </row>
    <row r="55" spans="2:8">
      <c r="B55" s="27"/>
      <c r="C55" s="27"/>
      <c r="D55" s="6" t="s">
        <v>147</v>
      </c>
      <c r="E55" s="7" t="s">
        <v>126</v>
      </c>
      <c r="F55" s="7" t="s">
        <v>148</v>
      </c>
      <c r="G55" s="7" t="s">
        <v>120</v>
      </c>
      <c r="H55" s="8" t="s">
        <v>121</v>
      </c>
    </row>
    <row r="56" spans="2:8">
      <c r="B56" s="27"/>
      <c r="C56" s="27"/>
      <c r="D56" s="9" t="s">
        <v>149</v>
      </c>
      <c r="E56" s="10" t="s">
        <v>126</v>
      </c>
      <c r="F56" s="10" t="s">
        <v>76</v>
      </c>
      <c r="G56" s="10" t="s">
        <v>120</v>
      </c>
      <c r="H56" s="11"/>
    </row>
    <row r="57" spans="2:8">
      <c r="B57" s="27"/>
      <c r="C57" s="27"/>
      <c r="D57" s="6" t="s">
        <v>130</v>
      </c>
      <c r="E57" s="7" t="s">
        <v>131</v>
      </c>
      <c r="F57" s="7" t="s">
        <v>132</v>
      </c>
      <c r="G57" s="7" t="s">
        <v>120</v>
      </c>
      <c r="H57" s="8"/>
    </row>
    <row r="58" spans="2:8">
      <c r="B58" s="27"/>
      <c r="C58" s="27"/>
      <c r="D58" s="9" t="s">
        <v>133</v>
      </c>
      <c r="E58" s="10" t="s">
        <v>131</v>
      </c>
      <c r="F58" s="10" t="s">
        <v>134</v>
      </c>
      <c r="G58" s="10" t="s">
        <v>120</v>
      </c>
      <c r="H58" s="11"/>
    </row>
    <row r="59" spans="2:8">
      <c r="B59" s="27"/>
      <c r="C59" s="27"/>
      <c r="D59" s="6" t="s">
        <v>150</v>
      </c>
      <c r="E59" s="7" t="s">
        <v>131</v>
      </c>
      <c r="F59" s="7" t="s">
        <v>152</v>
      </c>
      <c r="G59" s="7" t="s">
        <v>120</v>
      </c>
      <c r="H59" s="8" t="s">
        <v>87</v>
      </c>
    </row>
    <row r="60" spans="2:8">
      <c r="B60" s="27"/>
      <c r="C60" s="27"/>
      <c r="D60" s="9" t="s">
        <v>151</v>
      </c>
      <c r="E60" s="10" t="s">
        <v>131</v>
      </c>
      <c r="F60" s="10" t="s">
        <v>153</v>
      </c>
      <c r="G60" s="10" t="s">
        <v>120</v>
      </c>
      <c r="H60" s="11" t="s">
        <v>87</v>
      </c>
    </row>
    <row r="61" spans="2:8">
      <c r="B61" s="27"/>
      <c r="C61" s="27"/>
      <c r="D61" s="6" t="s">
        <v>159</v>
      </c>
      <c r="E61" s="7" t="s">
        <v>131</v>
      </c>
      <c r="F61" s="7" t="s">
        <v>161</v>
      </c>
      <c r="G61" s="7" t="s">
        <v>120</v>
      </c>
      <c r="H61" s="8"/>
    </row>
    <row r="62" spans="2:8">
      <c r="B62" s="27"/>
      <c r="C62" s="27"/>
      <c r="D62" s="9" t="s">
        <v>160</v>
      </c>
      <c r="E62" s="10" t="s">
        <v>131</v>
      </c>
      <c r="F62" s="10" t="s">
        <v>162</v>
      </c>
      <c r="G62" s="10" t="s">
        <v>120</v>
      </c>
      <c r="H62" s="11"/>
    </row>
    <row r="63" spans="2:8">
      <c r="B63" s="27"/>
      <c r="C63" s="27"/>
      <c r="D63" s="20" t="s">
        <v>135</v>
      </c>
      <c r="E63" s="18" t="s">
        <v>136</v>
      </c>
      <c r="F63" s="7" t="s">
        <v>137</v>
      </c>
      <c r="G63" s="7" t="s">
        <v>138</v>
      </c>
      <c r="H63" s="8"/>
    </row>
    <row r="64" spans="2:8">
      <c r="B64" s="27"/>
      <c r="C64" s="27"/>
      <c r="D64" s="9" t="s">
        <v>139</v>
      </c>
      <c r="E64" s="19" t="s">
        <v>136</v>
      </c>
      <c r="F64" s="10" t="s">
        <v>140</v>
      </c>
      <c r="G64" s="10" t="s">
        <v>138</v>
      </c>
      <c r="H64" s="11"/>
    </row>
    <row r="65" spans="2:8">
      <c r="B65" s="27"/>
      <c r="C65" s="27"/>
      <c r="D65" s="20" t="s">
        <v>163</v>
      </c>
      <c r="E65" s="18" t="s">
        <v>136</v>
      </c>
      <c r="F65" s="7" t="s">
        <v>165</v>
      </c>
      <c r="G65" s="7" t="s">
        <v>166</v>
      </c>
      <c r="H65" s="8" t="s">
        <v>87</v>
      </c>
    </row>
    <row r="66" spans="2:8">
      <c r="B66" s="27"/>
      <c r="C66" s="27"/>
      <c r="D66" s="9" t="s">
        <v>164</v>
      </c>
      <c r="E66" s="19" t="s">
        <v>136</v>
      </c>
      <c r="F66" s="10" t="s">
        <v>168</v>
      </c>
      <c r="G66" s="10" t="s">
        <v>166</v>
      </c>
      <c r="H66" s="11" t="s">
        <v>167</v>
      </c>
    </row>
    <row r="67" spans="2:8">
      <c r="B67" s="27"/>
      <c r="C67" s="27"/>
      <c r="D67" s="20" t="s">
        <v>141</v>
      </c>
      <c r="E67" s="18" t="s">
        <v>142</v>
      </c>
      <c r="F67" s="7" t="s">
        <v>143</v>
      </c>
      <c r="G67" s="7" t="s">
        <v>144</v>
      </c>
      <c r="H67" s="8"/>
    </row>
    <row r="68" spans="2:8">
      <c r="B68" s="27"/>
      <c r="C68" s="27"/>
      <c r="D68" s="9" t="s">
        <v>145</v>
      </c>
      <c r="E68" s="19" t="s">
        <v>142</v>
      </c>
      <c r="F68" s="10" t="s">
        <v>146</v>
      </c>
      <c r="G68" s="10" t="s">
        <v>144</v>
      </c>
      <c r="H68" s="11"/>
    </row>
    <row r="69" spans="2:8">
      <c r="B69" s="27"/>
      <c r="C69" s="27"/>
      <c r="D69" s="6" t="s">
        <v>154</v>
      </c>
      <c r="E69" s="18" t="s">
        <v>142</v>
      </c>
      <c r="F69" s="7" t="s">
        <v>156</v>
      </c>
      <c r="G69" s="7"/>
      <c r="H69" s="8"/>
    </row>
    <row r="70" spans="2:8">
      <c r="B70" s="27"/>
      <c r="C70" s="27"/>
      <c r="D70" s="9" t="s">
        <v>155</v>
      </c>
      <c r="E70" s="19" t="s">
        <v>142</v>
      </c>
      <c r="F70" s="10" t="s">
        <v>156</v>
      </c>
      <c r="G70" s="10"/>
      <c r="H70" s="11"/>
    </row>
    <row r="71" spans="2:8">
      <c r="B71" s="27"/>
      <c r="C71" s="27"/>
      <c r="D71" s="20" t="s">
        <v>157</v>
      </c>
      <c r="E71" s="18" t="s">
        <v>142</v>
      </c>
      <c r="F71" s="7" t="s">
        <v>206</v>
      </c>
      <c r="G71" s="7" t="s">
        <v>144</v>
      </c>
      <c r="H71" s="8"/>
    </row>
    <row r="72" spans="2:8">
      <c r="B72" s="27"/>
      <c r="C72" s="27"/>
      <c r="D72" s="9" t="s">
        <v>158</v>
      </c>
      <c r="E72" s="19" t="s">
        <v>142</v>
      </c>
      <c r="F72" s="10" t="s">
        <v>206</v>
      </c>
      <c r="G72" s="10" t="s">
        <v>144</v>
      </c>
      <c r="H72" s="11"/>
    </row>
    <row r="73" spans="2:8">
      <c r="B73" s="27"/>
      <c r="C73" s="27"/>
      <c r="D73" s="6" t="s">
        <v>173</v>
      </c>
      <c r="E73" s="7" t="s">
        <v>175</v>
      </c>
      <c r="F73" s="7" t="s">
        <v>176</v>
      </c>
      <c r="G73" s="7"/>
      <c r="H73" s="8"/>
    </row>
    <row r="74" spans="2:8">
      <c r="B74" s="27"/>
      <c r="C74" s="27"/>
      <c r="D74" s="9" t="s">
        <v>174</v>
      </c>
      <c r="E74" s="10" t="s">
        <v>175</v>
      </c>
      <c r="F74" s="10" t="s">
        <v>177</v>
      </c>
      <c r="G74" s="10"/>
      <c r="H74" s="11"/>
    </row>
    <row r="75" spans="2:8">
      <c r="B75" s="27"/>
      <c r="C75" s="27"/>
      <c r="D75" s="6" t="s">
        <v>178</v>
      </c>
      <c r="E75" s="7" t="s">
        <v>180</v>
      </c>
      <c r="F75" s="7" t="s">
        <v>184</v>
      </c>
      <c r="G75" s="7" t="s">
        <v>120</v>
      </c>
      <c r="H75" s="8" t="s">
        <v>182</v>
      </c>
    </row>
    <row r="76" spans="2:8">
      <c r="B76" s="28"/>
      <c r="C76" s="28"/>
      <c r="D76" s="9" t="s">
        <v>179</v>
      </c>
      <c r="E76" s="10" t="s">
        <v>180</v>
      </c>
      <c r="F76" s="10" t="s">
        <v>181</v>
      </c>
      <c r="G76" s="10" t="s">
        <v>120</v>
      </c>
      <c r="H76" s="11" t="s">
        <v>183</v>
      </c>
    </row>
    <row r="78" spans="2:8">
      <c r="B78" s="23">
        <v>17</v>
      </c>
      <c r="C78" s="23" t="s">
        <v>338</v>
      </c>
      <c r="D78" s="6" t="s">
        <v>185</v>
      </c>
      <c r="E78" s="7" t="s">
        <v>189</v>
      </c>
      <c r="F78" s="7" t="s">
        <v>186</v>
      </c>
      <c r="G78" s="7"/>
      <c r="H78" s="8"/>
    </row>
    <row r="79" spans="2:8">
      <c r="B79" s="24"/>
      <c r="C79" s="24"/>
      <c r="D79" s="9" t="s">
        <v>187</v>
      </c>
      <c r="E79" s="10" t="s">
        <v>189</v>
      </c>
      <c r="F79" s="10" t="s">
        <v>188</v>
      </c>
      <c r="G79" s="10"/>
      <c r="H79" s="11"/>
    </row>
    <row r="80" spans="2:8">
      <c r="B80" s="24"/>
      <c r="C80" s="24"/>
      <c r="D80" s="20" t="s">
        <v>190</v>
      </c>
      <c r="E80" s="18" t="s">
        <v>192</v>
      </c>
      <c r="F80" s="7" t="s">
        <v>193</v>
      </c>
      <c r="G80" s="7" t="s">
        <v>195</v>
      </c>
      <c r="H80" s="8"/>
    </row>
    <row r="81" spans="2:8">
      <c r="B81" s="24"/>
      <c r="C81" s="24"/>
      <c r="D81" s="9" t="s">
        <v>191</v>
      </c>
      <c r="E81" s="19" t="s">
        <v>192</v>
      </c>
      <c r="F81" s="10" t="s">
        <v>194</v>
      </c>
      <c r="G81" s="10" t="s">
        <v>195</v>
      </c>
      <c r="H81" s="11"/>
    </row>
    <row r="82" spans="2:8">
      <c r="B82" s="24"/>
      <c r="C82" s="24"/>
      <c r="D82" s="20" t="s">
        <v>196</v>
      </c>
      <c r="E82" s="18" t="s">
        <v>192</v>
      </c>
      <c r="F82" s="7" t="s">
        <v>198</v>
      </c>
      <c r="G82" s="7" t="s">
        <v>199</v>
      </c>
      <c r="H82" s="8"/>
    </row>
    <row r="83" spans="2:8">
      <c r="B83" s="24"/>
      <c r="C83" s="24"/>
      <c r="D83" s="9" t="s">
        <v>197</v>
      </c>
      <c r="E83" s="10" t="s">
        <v>192</v>
      </c>
      <c r="F83" s="10" t="s">
        <v>200</v>
      </c>
      <c r="G83" s="10" t="s">
        <v>199</v>
      </c>
      <c r="H83" s="11"/>
    </row>
    <row r="84" spans="2:8">
      <c r="B84" s="24"/>
      <c r="C84" s="24"/>
      <c r="D84" s="6" t="s">
        <v>202</v>
      </c>
      <c r="E84" s="18" t="s">
        <v>201</v>
      </c>
      <c r="F84" s="7" t="s">
        <v>204</v>
      </c>
      <c r="G84" s="7" t="s">
        <v>195</v>
      </c>
      <c r="H84" s="8"/>
    </row>
    <row r="85" spans="2:8">
      <c r="B85" s="24"/>
      <c r="C85" s="24"/>
      <c r="D85" s="9" t="s">
        <v>203</v>
      </c>
      <c r="E85" s="19" t="s">
        <v>201</v>
      </c>
      <c r="F85" s="10" t="s">
        <v>205</v>
      </c>
      <c r="G85" s="10" t="s">
        <v>195</v>
      </c>
      <c r="H85" s="11"/>
    </row>
    <row r="86" spans="2:8">
      <c r="B86" s="24"/>
      <c r="C86" s="24"/>
      <c r="D86" s="20" t="s">
        <v>208</v>
      </c>
      <c r="E86" s="18" t="s">
        <v>207</v>
      </c>
      <c r="F86" s="7" t="s">
        <v>210</v>
      </c>
      <c r="G86" s="7" t="s">
        <v>211</v>
      </c>
      <c r="H86" s="8"/>
    </row>
    <row r="87" spans="2:8">
      <c r="B87" s="24"/>
      <c r="C87" s="24"/>
      <c r="D87" s="9" t="s">
        <v>209</v>
      </c>
      <c r="E87" s="19" t="s">
        <v>207</v>
      </c>
      <c r="F87" s="10" t="s">
        <v>212</v>
      </c>
      <c r="G87" s="10" t="s">
        <v>211</v>
      </c>
      <c r="H87" s="11"/>
    </row>
    <row r="88" spans="2:8">
      <c r="B88" s="24"/>
      <c r="C88" s="24"/>
      <c r="D88" s="20" t="s">
        <v>213</v>
      </c>
      <c r="E88" s="18" t="s">
        <v>207</v>
      </c>
      <c r="F88" s="7" t="s">
        <v>215</v>
      </c>
      <c r="G88" s="7" t="s">
        <v>195</v>
      </c>
      <c r="H88" s="8"/>
    </row>
    <row r="89" spans="2:8">
      <c r="B89" s="24"/>
      <c r="C89" s="24"/>
      <c r="D89" s="9" t="s">
        <v>214</v>
      </c>
      <c r="E89" s="19" t="s">
        <v>207</v>
      </c>
      <c r="F89" s="10" t="s">
        <v>216</v>
      </c>
      <c r="G89" s="10" t="s">
        <v>195</v>
      </c>
      <c r="H89" s="11"/>
    </row>
    <row r="90" spans="2:8">
      <c r="B90" s="24"/>
      <c r="C90" s="24"/>
      <c r="D90" s="6" t="s">
        <v>217</v>
      </c>
      <c r="E90" s="7" t="s">
        <v>219</v>
      </c>
      <c r="F90" s="7" t="s">
        <v>220</v>
      </c>
      <c r="G90" s="7" t="s">
        <v>222</v>
      </c>
      <c r="H90" s="8" t="s">
        <v>221</v>
      </c>
    </row>
    <row r="91" spans="2:8">
      <c r="B91" s="24"/>
      <c r="C91" s="24"/>
      <c r="D91" s="9" t="s">
        <v>218</v>
      </c>
      <c r="E91" s="10" t="s">
        <v>219</v>
      </c>
      <c r="F91" s="10" t="s">
        <v>220</v>
      </c>
      <c r="G91" s="10" t="s">
        <v>222</v>
      </c>
      <c r="H91" s="11" t="s">
        <v>221</v>
      </c>
    </row>
    <row r="92" spans="2:8">
      <c r="B92" s="24"/>
      <c r="C92" s="24"/>
      <c r="D92" s="6" t="s">
        <v>223</v>
      </c>
      <c r="E92" s="7" t="s">
        <v>225</v>
      </c>
      <c r="F92" s="7" t="s">
        <v>226</v>
      </c>
      <c r="G92" s="7" t="s">
        <v>227</v>
      </c>
      <c r="H92" s="8"/>
    </row>
    <row r="93" spans="2:8">
      <c r="B93" s="24"/>
      <c r="C93" s="24"/>
      <c r="D93" s="9" t="s">
        <v>224</v>
      </c>
      <c r="E93" s="10" t="s">
        <v>225</v>
      </c>
      <c r="F93" s="10" t="s">
        <v>228</v>
      </c>
      <c r="G93" s="10" t="s">
        <v>227</v>
      </c>
      <c r="H93" s="11"/>
    </row>
    <row r="94" spans="2:8">
      <c r="B94" s="24"/>
      <c r="C94" s="24"/>
      <c r="D94" s="6" t="s">
        <v>268</v>
      </c>
      <c r="E94" s="7" t="s">
        <v>225</v>
      </c>
      <c r="F94" s="7" t="s">
        <v>270</v>
      </c>
      <c r="G94" s="7" t="s">
        <v>272</v>
      </c>
      <c r="H94" s="8" t="s">
        <v>273</v>
      </c>
    </row>
    <row r="95" spans="2:8">
      <c r="B95" s="24"/>
      <c r="C95" s="24"/>
      <c r="D95" s="9" t="s">
        <v>269</v>
      </c>
      <c r="E95" s="10" t="s">
        <v>225</v>
      </c>
      <c r="F95" s="10" t="s">
        <v>271</v>
      </c>
      <c r="G95" s="10" t="s">
        <v>272</v>
      </c>
      <c r="H95" s="11" t="s">
        <v>274</v>
      </c>
    </row>
    <row r="96" spans="2:8">
      <c r="B96" s="24"/>
      <c r="C96" s="24"/>
      <c r="D96" s="6" t="s">
        <v>229</v>
      </c>
      <c r="E96" s="7" t="s">
        <v>231</v>
      </c>
      <c r="F96" s="7" t="s">
        <v>232</v>
      </c>
      <c r="G96" s="7" t="str">
        <f>+E96</f>
        <v>Jacques Hélian</v>
      </c>
      <c r="H96" s="8"/>
    </row>
    <row r="97" spans="2:8">
      <c r="B97" s="24"/>
      <c r="C97" s="24"/>
      <c r="D97" s="9" t="s">
        <v>230</v>
      </c>
      <c r="E97" s="10" t="s">
        <v>231</v>
      </c>
      <c r="F97" s="10" t="s">
        <v>233</v>
      </c>
      <c r="G97" s="10" t="str">
        <f>+E97</f>
        <v>Jacques Hélian</v>
      </c>
      <c r="H97" s="11"/>
    </row>
    <row r="98" spans="2:8">
      <c r="B98" s="24"/>
      <c r="C98" s="24"/>
      <c r="D98" s="6" t="s">
        <v>234</v>
      </c>
      <c r="E98" s="7" t="s">
        <v>231</v>
      </c>
      <c r="F98" s="7" t="s">
        <v>236</v>
      </c>
      <c r="G98" s="7" t="str">
        <f t="shared" ref="G98:G99" si="0">+E98</f>
        <v>Jacques Hélian</v>
      </c>
      <c r="H98" s="8"/>
    </row>
    <row r="99" spans="2:8">
      <c r="B99" s="24"/>
      <c r="C99" s="24"/>
      <c r="D99" s="9" t="s">
        <v>235</v>
      </c>
      <c r="E99" s="10" t="s">
        <v>231</v>
      </c>
      <c r="F99" s="10" t="s">
        <v>237</v>
      </c>
      <c r="G99" s="10" t="str">
        <f t="shared" si="0"/>
        <v>Jacques Hélian</v>
      </c>
      <c r="H99" s="11"/>
    </row>
    <row r="100" spans="2:8">
      <c r="B100" s="24"/>
      <c r="C100" s="24"/>
      <c r="D100" s="20" t="s">
        <v>238</v>
      </c>
      <c r="E100" s="18" t="s">
        <v>240</v>
      </c>
      <c r="F100" s="7" t="s">
        <v>241</v>
      </c>
      <c r="G100" s="7" t="s">
        <v>5</v>
      </c>
      <c r="H100" s="8"/>
    </row>
    <row r="101" spans="2:8">
      <c r="B101" s="24"/>
      <c r="C101" s="24"/>
      <c r="D101" s="9" t="s">
        <v>239</v>
      </c>
      <c r="E101" s="19" t="s">
        <v>240</v>
      </c>
      <c r="F101" s="10" t="s">
        <v>242</v>
      </c>
      <c r="G101" s="10" t="s">
        <v>5</v>
      </c>
      <c r="H101" s="11"/>
    </row>
    <row r="102" spans="2:8">
      <c r="B102" s="24"/>
      <c r="C102" s="24"/>
      <c r="D102" s="6" t="s">
        <v>85</v>
      </c>
      <c r="E102" s="7" t="s">
        <v>261</v>
      </c>
      <c r="F102" s="7" t="s">
        <v>243</v>
      </c>
      <c r="G102" s="7" t="s">
        <v>244</v>
      </c>
      <c r="H102" s="8"/>
    </row>
    <row r="103" spans="2:8">
      <c r="B103" s="24"/>
      <c r="C103" s="24"/>
      <c r="D103" s="9" t="s">
        <v>245</v>
      </c>
      <c r="E103" s="10" t="s">
        <v>261</v>
      </c>
      <c r="F103" s="10" t="s">
        <v>246</v>
      </c>
      <c r="G103" s="10" t="s">
        <v>244</v>
      </c>
      <c r="H103" s="11"/>
    </row>
    <row r="104" spans="2:8">
      <c r="B104" s="24"/>
      <c r="C104" s="24"/>
      <c r="D104" s="6" t="s">
        <v>259</v>
      </c>
      <c r="E104" s="7" t="s">
        <v>261</v>
      </c>
      <c r="F104" s="7" t="s">
        <v>262</v>
      </c>
      <c r="G104" s="7" t="s">
        <v>244</v>
      </c>
      <c r="H104" s="8"/>
    </row>
    <row r="105" spans="2:8">
      <c r="B105" s="24"/>
      <c r="C105" s="24"/>
      <c r="D105" s="9" t="s">
        <v>260</v>
      </c>
      <c r="E105" s="10" t="s">
        <v>261</v>
      </c>
      <c r="F105" s="10" t="s">
        <v>263</v>
      </c>
      <c r="G105" s="10" t="s">
        <v>244</v>
      </c>
      <c r="H105" s="11"/>
    </row>
    <row r="106" spans="2:8">
      <c r="B106" s="24"/>
      <c r="C106" s="24"/>
      <c r="D106" s="6" t="s">
        <v>247</v>
      </c>
      <c r="E106" s="7" t="s">
        <v>249</v>
      </c>
      <c r="F106" s="7" t="s">
        <v>252</v>
      </c>
      <c r="G106" s="7" t="s">
        <v>251</v>
      </c>
      <c r="H106" s="8" t="s">
        <v>250</v>
      </c>
    </row>
    <row r="107" spans="2:8">
      <c r="B107" s="24"/>
      <c r="C107" s="24"/>
      <c r="D107" s="9" t="s">
        <v>248</v>
      </c>
      <c r="E107" s="10" t="s">
        <v>249</v>
      </c>
      <c r="F107" s="10" t="s">
        <v>253</v>
      </c>
      <c r="G107" s="10" t="s">
        <v>251</v>
      </c>
      <c r="H107" s="11"/>
    </row>
    <row r="108" spans="2:8">
      <c r="B108" s="24"/>
      <c r="C108" s="24"/>
      <c r="D108" s="6" t="s">
        <v>254</v>
      </c>
      <c r="E108" s="7" t="s">
        <v>256</v>
      </c>
      <c r="F108" s="7" t="s">
        <v>257</v>
      </c>
      <c r="G108" s="7" t="s">
        <v>251</v>
      </c>
      <c r="H108" s="8"/>
    </row>
    <row r="109" spans="2:8">
      <c r="B109" s="24"/>
      <c r="C109" s="24"/>
      <c r="D109" s="9" t="s">
        <v>255</v>
      </c>
      <c r="E109" s="10" t="s">
        <v>256</v>
      </c>
      <c r="F109" s="10" t="s">
        <v>258</v>
      </c>
      <c r="G109" s="10" t="s">
        <v>251</v>
      </c>
      <c r="H109" s="11"/>
    </row>
    <row r="110" spans="2:8">
      <c r="B110" s="24"/>
      <c r="C110" s="24"/>
      <c r="D110" s="6" t="s">
        <v>264</v>
      </c>
      <c r="E110" s="7" t="s">
        <v>266</v>
      </c>
      <c r="F110" s="7" t="s">
        <v>267</v>
      </c>
      <c r="G110" s="7" t="s">
        <v>222</v>
      </c>
      <c r="H110" s="8"/>
    </row>
    <row r="111" spans="2:8">
      <c r="B111" s="25"/>
      <c r="C111" s="25"/>
      <c r="D111" s="9" t="s">
        <v>265</v>
      </c>
      <c r="E111" s="10" t="s">
        <v>266</v>
      </c>
      <c r="F111" s="10" t="s">
        <v>267</v>
      </c>
      <c r="G111" s="10" t="s">
        <v>222</v>
      </c>
      <c r="H111" s="11"/>
    </row>
    <row r="113" spans="2:8">
      <c r="B113" s="26">
        <v>14</v>
      </c>
      <c r="C113" s="26" t="s">
        <v>275</v>
      </c>
      <c r="D113" s="20" t="s">
        <v>276</v>
      </c>
      <c r="E113" s="18" t="s">
        <v>278</v>
      </c>
      <c r="F113" s="7" t="s">
        <v>279</v>
      </c>
      <c r="G113" s="7" t="s">
        <v>195</v>
      </c>
      <c r="H113" s="8" t="s">
        <v>87</v>
      </c>
    </row>
    <row r="114" spans="2:8">
      <c r="B114" s="27"/>
      <c r="C114" s="27"/>
      <c r="D114" s="9" t="s">
        <v>277</v>
      </c>
      <c r="E114" s="19" t="s">
        <v>278</v>
      </c>
      <c r="F114" s="10" t="s">
        <v>279</v>
      </c>
      <c r="G114" s="10" t="s">
        <v>195</v>
      </c>
      <c r="H114" s="11" t="s">
        <v>280</v>
      </c>
    </row>
    <row r="115" spans="2:8">
      <c r="B115" s="27"/>
      <c r="C115" s="27"/>
      <c r="D115" s="20" t="s">
        <v>281</v>
      </c>
      <c r="E115" s="18" t="s">
        <v>283</v>
      </c>
      <c r="F115" s="7" t="s">
        <v>284</v>
      </c>
      <c r="G115" s="7" t="s">
        <v>285</v>
      </c>
      <c r="H115" s="8"/>
    </row>
    <row r="116" spans="2:8">
      <c r="B116" s="27"/>
      <c r="C116" s="27"/>
      <c r="D116" s="9" t="s">
        <v>282</v>
      </c>
      <c r="E116" s="19" t="s">
        <v>283</v>
      </c>
      <c r="F116" s="10" t="s">
        <v>286</v>
      </c>
      <c r="G116" s="10" t="str">
        <f>+G115</f>
        <v>Robert Chauvigny</v>
      </c>
      <c r="H116" s="11"/>
    </row>
    <row r="117" spans="2:8">
      <c r="B117" s="27"/>
      <c r="C117" s="27"/>
      <c r="D117" s="20" t="s">
        <v>287</v>
      </c>
      <c r="E117" s="18" t="s">
        <v>283</v>
      </c>
      <c r="F117" s="7" t="s">
        <v>289</v>
      </c>
      <c r="G117" s="7" t="s">
        <v>71</v>
      </c>
      <c r="H117" s="8"/>
    </row>
    <row r="118" spans="2:8">
      <c r="B118" s="27"/>
      <c r="C118" s="27"/>
      <c r="D118" s="9" t="s">
        <v>288</v>
      </c>
      <c r="E118" s="19" t="s">
        <v>283</v>
      </c>
      <c r="F118" s="10" t="s">
        <v>290</v>
      </c>
      <c r="G118" s="10" t="s">
        <v>71</v>
      </c>
      <c r="H118" s="11"/>
    </row>
    <row r="119" spans="2:8">
      <c r="B119" s="27"/>
      <c r="C119" s="27"/>
      <c r="D119" s="22" t="s">
        <v>292</v>
      </c>
      <c r="E119" s="18" t="s">
        <v>291</v>
      </c>
      <c r="F119" s="7" t="s">
        <v>294</v>
      </c>
      <c r="G119" s="7" t="s">
        <v>37</v>
      </c>
      <c r="H119" s="8"/>
    </row>
    <row r="120" spans="2:8">
      <c r="B120" s="27"/>
      <c r="C120" s="27"/>
      <c r="D120" s="9" t="s">
        <v>293</v>
      </c>
      <c r="E120" s="19" t="s">
        <v>291</v>
      </c>
      <c r="F120" s="10" t="s">
        <v>294</v>
      </c>
      <c r="G120" s="10" t="s">
        <v>37</v>
      </c>
      <c r="H120" s="11"/>
    </row>
    <row r="121" spans="2:8">
      <c r="B121" s="27"/>
      <c r="C121" s="27"/>
      <c r="D121" s="22" t="s">
        <v>295</v>
      </c>
      <c r="E121" s="18" t="s">
        <v>291</v>
      </c>
      <c r="F121" s="7" t="s">
        <v>297</v>
      </c>
      <c r="G121" s="7" t="s">
        <v>37</v>
      </c>
      <c r="H121" s="8" t="s">
        <v>298</v>
      </c>
    </row>
    <row r="122" spans="2:8">
      <c r="B122" s="27"/>
      <c r="C122" s="27"/>
      <c r="D122" s="9" t="s">
        <v>296</v>
      </c>
      <c r="E122" s="19" t="s">
        <v>291</v>
      </c>
      <c r="F122" s="10" t="s">
        <v>297</v>
      </c>
      <c r="G122" s="10" t="s">
        <v>37</v>
      </c>
      <c r="H122" s="11" t="s">
        <v>298</v>
      </c>
    </row>
    <row r="123" spans="2:8">
      <c r="B123" s="27"/>
      <c r="C123" s="27"/>
      <c r="D123" s="22" t="s">
        <v>299</v>
      </c>
      <c r="E123" s="18" t="s">
        <v>291</v>
      </c>
      <c r="F123" s="7" t="s">
        <v>301</v>
      </c>
      <c r="G123" s="7" t="s">
        <v>37</v>
      </c>
      <c r="H123" s="8" t="s">
        <v>303</v>
      </c>
    </row>
    <row r="124" spans="2:8">
      <c r="B124" s="27"/>
      <c r="C124" s="27"/>
      <c r="D124" s="9" t="s">
        <v>300</v>
      </c>
      <c r="E124" s="19" t="s">
        <v>291</v>
      </c>
      <c r="F124" s="10" t="s">
        <v>302</v>
      </c>
      <c r="G124" s="10" t="s">
        <v>37</v>
      </c>
      <c r="H124" s="11" t="s">
        <v>303</v>
      </c>
    </row>
    <row r="125" spans="2:8">
      <c r="B125" s="27"/>
      <c r="C125" s="27"/>
      <c r="D125" s="20" t="s">
        <v>304</v>
      </c>
      <c r="E125" s="18" t="s">
        <v>291</v>
      </c>
      <c r="F125" s="7" t="s">
        <v>306</v>
      </c>
      <c r="G125" s="7" t="s">
        <v>37</v>
      </c>
      <c r="H125" s="8" t="s">
        <v>308</v>
      </c>
    </row>
    <row r="126" spans="2:8">
      <c r="B126" s="27"/>
      <c r="C126" s="27"/>
      <c r="D126" s="9" t="s">
        <v>305</v>
      </c>
      <c r="E126" s="19" t="s">
        <v>291</v>
      </c>
      <c r="F126" s="10" t="s">
        <v>307</v>
      </c>
      <c r="G126" s="10" t="s">
        <v>37</v>
      </c>
      <c r="H126" s="11" t="s">
        <v>308</v>
      </c>
    </row>
    <row r="127" spans="2:8">
      <c r="B127" s="27"/>
      <c r="C127" s="27"/>
      <c r="D127" s="6" t="s">
        <v>309</v>
      </c>
      <c r="E127" s="18" t="s">
        <v>291</v>
      </c>
      <c r="F127" s="7" t="s">
        <v>311</v>
      </c>
      <c r="G127" s="7" t="s">
        <v>251</v>
      </c>
      <c r="H127" s="8"/>
    </row>
    <row r="128" spans="2:8">
      <c r="B128" s="27"/>
      <c r="C128" s="27"/>
      <c r="D128" s="9" t="s">
        <v>310</v>
      </c>
      <c r="E128" s="19" t="s">
        <v>291</v>
      </c>
      <c r="F128" s="10" t="s">
        <v>312</v>
      </c>
      <c r="G128" s="10" t="s">
        <v>251</v>
      </c>
      <c r="H128" s="11"/>
    </row>
    <row r="129" spans="2:8">
      <c r="B129" s="27"/>
      <c r="C129" s="27"/>
      <c r="D129" s="6" t="s">
        <v>313</v>
      </c>
      <c r="E129" s="7" t="s">
        <v>315</v>
      </c>
      <c r="F129" s="7" t="s">
        <v>316</v>
      </c>
      <c r="G129" s="7" t="s">
        <v>222</v>
      </c>
      <c r="H129" s="8"/>
    </row>
    <row r="130" spans="2:8">
      <c r="B130" s="27"/>
      <c r="C130" s="27"/>
      <c r="D130" s="9" t="s">
        <v>314</v>
      </c>
      <c r="E130" s="10" t="s">
        <v>315</v>
      </c>
      <c r="F130" s="10" t="s">
        <v>317</v>
      </c>
      <c r="G130" s="10" t="s">
        <v>222</v>
      </c>
      <c r="H130" s="11"/>
    </row>
    <row r="131" spans="2:8">
      <c r="B131" s="27"/>
      <c r="C131" s="27"/>
      <c r="D131" s="6" t="s">
        <v>318</v>
      </c>
      <c r="E131" s="7" t="s">
        <v>231</v>
      </c>
      <c r="F131" s="7" t="s">
        <v>320</v>
      </c>
      <c r="G131" s="7" t="str">
        <f t="shared" ref="G131:G138" si="1">+E131</f>
        <v>Jacques Hélian</v>
      </c>
      <c r="H131" s="8"/>
    </row>
    <row r="132" spans="2:8">
      <c r="B132" s="27"/>
      <c r="C132" s="27"/>
      <c r="D132" s="9" t="s">
        <v>319</v>
      </c>
      <c r="E132" s="10" t="s">
        <v>231</v>
      </c>
      <c r="F132" s="10" t="s">
        <v>320</v>
      </c>
      <c r="G132" s="10" t="str">
        <f t="shared" si="1"/>
        <v>Jacques Hélian</v>
      </c>
      <c r="H132" s="11"/>
    </row>
    <row r="133" spans="2:8">
      <c r="B133" s="27"/>
      <c r="C133" s="27"/>
      <c r="D133" s="6" t="s">
        <v>321</v>
      </c>
      <c r="E133" s="7" t="s">
        <v>231</v>
      </c>
      <c r="F133" s="7" t="s">
        <v>323</v>
      </c>
      <c r="G133" s="7" t="str">
        <f t="shared" si="1"/>
        <v>Jacques Hélian</v>
      </c>
      <c r="H133" s="8"/>
    </row>
    <row r="134" spans="2:8">
      <c r="B134" s="27"/>
      <c r="C134" s="27"/>
      <c r="D134" s="9" t="s">
        <v>322</v>
      </c>
      <c r="E134" s="10" t="s">
        <v>231</v>
      </c>
      <c r="F134" s="10" t="s">
        <v>324</v>
      </c>
      <c r="G134" s="10" t="str">
        <f t="shared" si="1"/>
        <v>Jacques Hélian</v>
      </c>
      <c r="H134" s="11"/>
    </row>
    <row r="135" spans="2:8">
      <c r="B135" s="27"/>
      <c r="C135" s="27"/>
      <c r="D135" s="6" t="s">
        <v>325</v>
      </c>
      <c r="E135" s="7" t="s">
        <v>231</v>
      </c>
      <c r="F135" s="7" t="s">
        <v>327</v>
      </c>
      <c r="G135" s="7" t="str">
        <f t="shared" si="1"/>
        <v>Jacques Hélian</v>
      </c>
      <c r="H135" s="8"/>
    </row>
    <row r="136" spans="2:8">
      <c r="B136" s="27"/>
      <c r="C136" s="27"/>
      <c r="D136" s="9" t="s">
        <v>326</v>
      </c>
      <c r="E136" s="10" t="s">
        <v>231</v>
      </c>
      <c r="F136" s="10" t="s">
        <v>328</v>
      </c>
      <c r="G136" s="10" t="str">
        <f t="shared" si="1"/>
        <v>Jacques Hélian</v>
      </c>
      <c r="H136" s="11"/>
    </row>
    <row r="137" spans="2:8">
      <c r="B137" s="27"/>
      <c r="C137" s="27"/>
      <c r="D137" s="6" t="s">
        <v>329</v>
      </c>
      <c r="E137" s="7" t="s">
        <v>231</v>
      </c>
      <c r="F137" s="7" t="s">
        <v>331</v>
      </c>
      <c r="G137" s="7" t="str">
        <f t="shared" si="1"/>
        <v>Jacques Hélian</v>
      </c>
      <c r="H137" s="8"/>
    </row>
    <row r="138" spans="2:8">
      <c r="B138" s="27"/>
      <c r="C138" s="27"/>
      <c r="D138" s="9" t="s">
        <v>330</v>
      </c>
      <c r="E138" s="10" t="s">
        <v>231</v>
      </c>
      <c r="F138" s="10" t="s">
        <v>332</v>
      </c>
      <c r="G138" s="10" t="str">
        <f t="shared" si="1"/>
        <v>Jacques Hélian</v>
      </c>
      <c r="H138" s="11"/>
    </row>
    <row r="139" spans="2:8">
      <c r="B139" s="27"/>
      <c r="C139" s="27"/>
      <c r="D139" s="6" t="s">
        <v>333</v>
      </c>
      <c r="E139" s="7" t="s">
        <v>335</v>
      </c>
      <c r="F139" s="7" t="s">
        <v>336</v>
      </c>
      <c r="G139" s="7" t="str">
        <f>+G138</f>
        <v>Jacques Hélian</v>
      </c>
      <c r="H139" s="8"/>
    </row>
    <row r="140" spans="2:8">
      <c r="B140" s="28"/>
      <c r="C140" s="28"/>
      <c r="D140" s="9" t="s">
        <v>334</v>
      </c>
      <c r="E140" s="10" t="str">
        <f>+E138</f>
        <v>Jacques Hélian</v>
      </c>
      <c r="F140" s="10" t="s">
        <v>337</v>
      </c>
      <c r="G140" s="10" t="str">
        <f>+E140</f>
        <v>Jacques Hélian</v>
      </c>
      <c r="H140" s="11"/>
    </row>
    <row r="141" spans="2:8">
      <c r="B141" s="14"/>
      <c r="C141" s="14"/>
      <c r="D141" s="15"/>
      <c r="E141" s="14"/>
      <c r="F141" s="14"/>
      <c r="G141" s="14"/>
      <c r="H141" s="16"/>
    </row>
    <row r="142" spans="2:8">
      <c r="B142" s="14"/>
      <c r="C142" s="14"/>
      <c r="D142" s="15"/>
      <c r="E142" s="14"/>
      <c r="F142" s="14"/>
      <c r="G142" s="14"/>
      <c r="H142" s="16"/>
    </row>
    <row r="143" spans="2:8">
      <c r="B143" s="14"/>
      <c r="C143" s="14"/>
      <c r="D143" s="15"/>
      <c r="E143" s="14"/>
      <c r="F143" s="14"/>
      <c r="G143" s="14"/>
      <c r="H143" s="16"/>
    </row>
  </sheetData>
  <mergeCells count="16">
    <mergeCell ref="C78:C111"/>
    <mergeCell ref="B78:B111"/>
    <mergeCell ref="C113:C140"/>
    <mergeCell ref="B113:B140"/>
    <mergeCell ref="B6:B7"/>
    <mergeCell ref="B9:B10"/>
    <mergeCell ref="B12:B17"/>
    <mergeCell ref="B19:B26"/>
    <mergeCell ref="B28:B47"/>
    <mergeCell ref="B49:B76"/>
    <mergeCell ref="C6:C7"/>
    <mergeCell ref="C12:C17"/>
    <mergeCell ref="C9:C10"/>
    <mergeCell ref="C19:C26"/>
    <mergeCell ref="C28:C47"/>
    <mergeCell ref="C49:C76"/>
  </mergeCells>
  <printOptions horizontalCentered="1"/>
  <pageMargins left="0" right="0" top="0" bottom="0" header="0" footer="0"/>
  <pageSetup paperSize="9" scale="75" orientation="landscape" r:id="rId1"/>
  <rowBreaks count="3" manualBreakCount="3">
    <brk id="47" max="8" man="1"/>
    <brk id="76" max="8" man="1"/>
    <brk id="11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Liste1</vt:lpstr>
      <vt:lpstr>Feuil2</vt:lpstr>
      <vt:lpstr>Feuil3</vt:lpstr>
      <vt:lpstr>Liste1!Impression_des_titres</vt:lpstr>
      <vt:lpstr>Liste1!Zone_d_impression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Gérard Lafarge</cp:lastModifiedBy>
  <cp:lastPrinted>2021-05-28T09:29:48Z</cp:lastPrinted>
  <dcterms:created xsi:type="dcterms:W3CDTF">2015-08-23T07:41:35Z</dcterms:created>
  <dcterms:modified xsi:type="dcterms:W3CDTF">2021-06-04T14:32:25Z</dcterms:modified>
</cp:coreProperties>
</file>